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6538B993-031C-4A6A-B32A-C37507B4B5C1}"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<sst xmlns="http://schemas.openxmlformats.org/spreadsheetml/2006/main" count="391" uniqueCount="252">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</sst>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122</v>
      </c>
      <c r="B10" s="160"/>
      <c r="C10" s="110" t="str">
        <f>VLOOKUP(A10,lista,2,0)</f>
        <v>G. CONSERVACIÓN DE CARRETERAS Y TECNOLOGÍA DE VÍA</v>
      </c>
      <c r="D10" s="110"/>
      <c r="E10" s="110"/>
      <c r="F10" s="110"/>
      <c r="G10" s="110" t="str">
        <f>VLOOKUP(A10,lista,3,0)</f>
        <v>Asistente 3</v>
      </c>
      <c r="H10" s="110"/>
      <c r="I10" s="121" t="str">
        <f>VLOOKUP(A10,lista,4,0)</f>
        <v>Apoyo en la gestión de infraestructuras</v>
      </c>
      <c r="J10" s="122"/>
      <c r="K10" s="110" t="str">
        <f>VLOOKUP(A10,lista,5,0)</f>
        <v>Sevilla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en herramientas TI para Gestión de Proyectos.
Formación en aplicaciones informáticas de Gestión.</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Yus9HQx5Uhw/qguwx0vzIZuHBYi0Fn+LwgDn20hHKmNaSrdbszV7RqPQvWH4D9FthW9Sdu63kniiMvB79EwAQg==" saltValue="tEUpiB6/ujKrRbYMP3TF+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2026-01-12T09:51:12Z</dcterms:modified>
</cp:coreProperties>
</file>